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ndrej\Documents\AB DOKUMENTY\TENIS\Družstvá, hosťovania\Súpisky družstiev a hosťovania\Družstvá 2025\"/>
    </mc:Choice>
  </mc:AlternateContent>
  <xr:revisionPtr revIDLastSave="0" documentId="13_ncr:1_{9E1E9429-0F07-4B14-8FF5-92B9BAE37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lendá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Z17" i="2"/>
  <c r="Y17" i="2"/>
  <c r="Z16" i="2"/>
  <c r="Y16" i="2"/>
  <c r="Z15" i="2"/>
  <c r="Y15" i="2"/>
  <c r="Z14" i="2"/>
  <c r="Y14" i="2"/>
  <c r="Z13" i="2"/>
  <c r="Y13" i="2"/>
  <c r="Z12" i="2"/>
  <c r="Y12" i="2"/>
  <c r="Z11" i="2"/>
  <c r="Y11" i="2"/>
  <c r="Z10" i="2"/>
  <c r="Y10" i="2"/>
  <c r="Z9" i="2"/>
  <c r="Y9" i="2"/>
  <c r="Z8" i="2"/>
  <c r="Y8" i="2"/>
  <c r="Z7" i="2"/>
  <c r="Y7" i="2"/>
  <c r="Z6" i="2"/>
  <c r="Y6" i="2"/>
  <c r="Z5" i="2"/>
  <c r="Y5" i="2"/>
  <c r="Z4" i="2"/>
  <c r="Y4" i="2"/>
  <c r="U17" i="2"/>
  <c r="AM17" i="2" s="1"/>
  <c r="T17" i="2"/>
  <c r="AL17" i="2" s="1"/>
  <c r="U16" i="2"/>
  <c r="AM16" i="2" s="1"/>
  <c r="T16" i="2"/>
  <c r="AL16" i="2" s="1"/>
  <c r="U15" i="2"/>
  <c r="AM15" i="2" s="1"/>
  <c r="T15" i="2"/>
  <c r="AL15" i="2" s="1"/>
  <c r="U14" i="2"/>
  <c r="AM14" i="2" s="1"/>
  <c r="T14" i="2"/>
  <c r="AL14" i="2" s="1"/>
  <c r="U13" i="2"/>
  <c r="AM13" i="2" s="1"/>
  <c r="T13" i="2"/>
  <c r="AL13" i="2" s="1"/>
  <c r="U12" i="2"/>
  <c r="AM12" i="2" s="1"/>
  <c r="T12" i="2"/>
  <c r="AL12" i="2" s="1"/>
  <c r="U10" i="2"/>
  <c r="AM10" i="2" s="1"/>
  <c r="T10" i="2"/>
  <c r="AL10" i="2" s="1"/>
  <c r="U9" i="2"/>
  <c r="AM9" i="2" s="1"/>
  <c r="T9" i="2"/>
  <c r="AL9" i="2" s="1"/>
  <c r="U8" i="2"/>
  <c r="AM8" i="2" s="1"/>
  <c r="T8" i="2"/>
  <c r="AL8" i="2" s="1"/>
  <c r="U7" i="2"/>
  <c r="AM7" i="2" s="1"/>
  <c r="T7" i="2"/>
  <c r="AL7" i="2" s="1"/>
  <c r="U6" i="2"/>
  <c r="AM6" i="2" s="1"/>
  <c r="T6" i="2"/>
  <c r="AL6" i="2" s="1"/>
  <c r="U5" i="2"/>
  <c r="AM5" i="2" s="1"/>
  <c r="T5" i="2"/>
  <c r="AL5" i="2" s="1"/>
  <c r="U4" i="2"/>
  <c r="AM4" i="2" s="1"/>
  <c r="T4" i="2"/>
  <c r="AL4" i="2" s="1"/>
  <c r="U11" i="2"/>
  <c r="AM11" i="2" s="1"/>
  <c r="T11" i="2"/>
  <c r="AL11" i="2" s="1"/>
  <c r="AH11" i="2"/>
  <c r="AG11" i="2"/>
  <c r="AH15" i="2"/>
  <c r="AG15" i="2"/>
  <c r="AH5" i="2"/>
  <c r="AG5" i="2"/>
  <c r="AH17" i="2"/>
  <c r="AG17" i="2"/>
  <c r="AH16" i="2"/>
  <c r="AG16" i="2"/>
  <c r="AH14" i="2"/>
  <c r="AG14" i="2"/>
  <c r="AH13" i="2"/>
  <c r="AG13" i="2"/>
  <c r="AH12" i="2"/>
  <c r="AG12" i="2"/>
  <c r="AH10" i="2"/>
  <c r="AG10" i="2"/>
  <c r="AH9" i="2"/>
  <c r="AG9" i="2"/>
  <c r="AH8" i="2"/>
  <c r="AG8" i="2"/>
  <c r="AH7" i="2"/>
  <c r="AG7" i="2"/>
  <c r="AH6" i="2"/>
  <c r="AG6" i="2"/>
  <c r="AH4" i="2"/>
  <c r="AG4" i="2"/>
</calcChain>
</file>

<file path=xl/sharedStrings.xml><?xml version="1.0" encoding="utf-8"?>
<sst xmlns="http://schemas.openxmlformats.org/spreadsheetml/2006/main" count="196" uniqueCount="105">
  <si>
    <t>sobota</t>
  </si>
  <si>
    <t>5. kolo</t>
  </si>
  <si>
    <t>4. kolo</t>
  </si>
  <si>
    <t>3. kolo</t>
  </si>
  <si>
    <t>nedeľa</t>
  </si>
  <si>
    <t>2. kolo</t>
  </si>
  <si>
    <t>1. kolo</t>
  </si>
  <si>
    <t>Dátum</t>
  </si>
  <si>
    <t>Kolo</t>
  </si>
  <si>
    <t>Deň</t>
  </si>
  <si>
    <t>Mladšie žiačky</t>
  </si>
  <si>
    <t>I. trieda</t>
  </si>
  <si>
    <t>Mladší žiaci</t>
  </si>
  <si>
    <t>Dorastenci "A"</t>
  </si>
  <si>
    <t>Dorastenci "B"</t>
  </si>
  <si>
    <t>Dorastenky "A"</t>
  </si>
  <si>
    <t>Dorastenky "B"</t>
  </si>
  <si>
    <t>II. trieda B</t>
  </si>
  <si>
    <t>vonku Topoľčany B</t>
  </si>
  <si>
    <t>štvrtok</t>
  </si>
  <si>
    <t>doma HSC B</t>
  </si>
  <si>
    <t>doma Nitra A</t>
  </si>
  <si>
    <t>TBA o umiestnenie</t>
  </si>
  <si>
    <t>II. trieda A</t>
  </si>
  <si>
    <t>vonku Trakovice</t>
  </si>
  <si>
    <t>doma Trakovice</t>
  </si>
  <si>
    <t>doma HSC</t>
  </si>
  <si>
    <t>doma J. Bohunice</t>
  </si>
  <si>
    <t>Starší žiaci "A"</t>
  </si>
  <si>
    <t>doma N. Zámky</t>
  </si>
  <si>
    <t>vonku J. Bohunice</t>
  </si>
  <si>
    <t>BYE</t>
  </si>
  <si>
    <t>vonku Levice</t>
  </si>
  <si>
    <t>Starší žiaci "B"</t>
  </si>
  <si>
    <t>vonku AS Trenčín</t>
  </si>
  <si>
    <t>doma Tr. Teplice</t>
  </si>
  <si>
    <t>utorok</t>
  </si>
  <si>
    <t>Doma Nitra</t>
  </si>
  <si>
    <t>vonku Komárno</t>
  </si>
  <si>
    <t>vonku Madunice</t>
  </si>
  <si>
    <t>Doma Holíč</t>
  </si>
  <si>
    <t>vonku D. Streda</t>
  </si>
  <si>
    <t>doma Leopoldov</t>
  </si>
  <si>
    <t>vonku V. Kostoľany</t>
  </si>
  <si>
    <t>Dorastenci "C"</t>
  </si>
  <si>
    <t>doma Kúpele A</t>
  </si>
  <si>
    <t>vonku Kúpele B</t>
  </si>
  <si>
    <t>vonku Nitra</t>
  </si>
  <si>
    <t>doma Empire TT</t>
  </si>
  <si>
    <t>vonku N. Zámky</t>
  </si>
  <si>
    <t>doma TK 77 Skalica</t>
  </si>
  <si>
    <t>vonku HSC</t>
  </si>
  <si>
    <t>doma Matúškovo</t>
  </si>
  <si>
    <t>vonku Nové Mesto</t>
  </si>
  <si>
    <t>Muži "B"</t>
  </si>
  <si>
    <t>Muži "C"</t>
  </si>
  <si>
    <t>II. SNL</t>
  </si>
  <si>
    <t>doma Dúbravka</t>
  </si>
  <si>
    <t>vonku JH Tenis BA</t>
  </si>
  <si>
    <t>vonku Spoje BA</t>
  </si>
  <si>
    <t>doma Komárno</t>
  </si>
  <si>
    <t>vonku Tlmače</t>
  </si>
  <si>
    <t>I. trieda A</t>
  </si>
  <si>
    <t>doma Galanta</t>
  </si>
  <si>
    <t>Seniori 45+</t>
  </si>
  <si>
    <t>Seniori 55+</t>
  </si>
  <si>
    <t>Seniori 65+</t>
  </si>
  <si>
    <t>vonku Štúrovo</t>
  </si>
  <si>
    <t>doma Štúrovo</t>
  </si>
  <si>
    <t>vonku Z. Moravce</t>
  </si>
  <si>
    <t>vonku Topoľčany</t>
  </si>
  <si>
    <t>doma Topoľčany</t>
  </si>
  <si>
    <t>III. trieda</t>
  </si>
  <si>
    <t>doma Slávia Trnava</t>
  </si>
  <si>
    <t>vonku HSC Piešťany</t>
  </si>
  <si>
    <t>doma Šamorín</t>
  </si>
  <si>
    <t>vonku HSC PN B</t>
  </si>
  <si>
    <t>doma Slávia Nitra</t>
  </si>
  <si>
    <t>vonku Matúškovo</t>
  </si>
  <si>
    <t>doma Topoľčany B</t>
  </si>
  <si>
    <t>doma Šaľa</t>
  </si>
  <si>
    <t>vonku Empire TT</t>
  </si>
  <si>
    <t>doma Topoľčany C</t>
  </si>
  <si>
    <t>vonku Štúrovo B</t>
  </si>
  <si>
    <t>Turnaj HSC PN</t>
  </si>
  <si>
    <t>Turnaj Topoľčany</t>
  </si>
  <si>
    <t>Turnaj N. Zámky</t>
  </si>
  <si>
    <t>k. Filip Urbánek</t>
  </si>
  <si>
    <t>k. Milan Kyseľ</t>
  </si>
  <si>
    <t>k. Patrik Drozd</t>
  </si>
  <si>
    <t>k. Dušan Grňo</t>
  </si>
  <si>
    <t>Deti - C</t>
  </si>
  <si>
    <t>Zmiešané deti do 7 rokov A</t>
  </si>
  <si>
    <t>Zmiešané deti do 7 rokov B</t>
  </si>
  <si>
    <t>Deti - D</t>
  </si>
  <si>
    <t>Zmiešané deti do 8 rokov A</t>
  </si>
  <si>
    <t>Zmiešané deti do 8 rokov B</t>
  </si>
  <si>
    <t>Turnaj Slávia Nitra</t>
  </si>
  <si>
    <t>Zmiešané deti do 10 rokov A</t>
  </si>
  <si>
    <t>Zmiešané deti do 10 rokov B</t>
  </si>
  <si>
    <t>Zmiešané deti do 10 rokov C</t>
  </si>
  <si>
    <t>Zmiešané deti do 10 rokov D</t>
  </si>
  <si>
    <t>Deti</t>
  </si>
  <si>
    <t>k. D. Zelenayová</t>
  </si>
  <si>
    <t>k. Roman Lobotka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</si>
</sst>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1" xfId="0" applyFont="1" applyBorder="1"/>
    <xf numFmtId="0" fontId="1" fillId="0" borderId="3" xfId="0" applyFont="1" applyBorder="1" applyAlignment="1">
      <alignment wrapText="1"/>
    </xf>
    <xf numFmtId="0" fontId="1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4" fontId="2" fillId="0" borderId="13" xfId="0" applyNumberFormat="1" applyFont="1" applyBorder="1"/>
    <xf numFmtId="0" fontId="2" fillId="0" borderId="14" xfId="0" applyFont="1" applyBorder="1"/>
    <xf numFmtId="14" fontId="2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1" fillId="0" borderId="18" xfId="0" applyFont="1" applyBorder="1"/>
    <xf numFmtId="14" fontId="2" fillId="0" borderId="11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1" fillId="0" borderId="23" xfId="0" applyFont="1" applyBorder="1" applyAlignment="1">
      <alignment wrapText="1"/>
    </xf>
    <xf numFmtId="0" fontId="1" fillId="0" borderId="7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7"/>
  <sheetViews>
    <sheetView tabSelected="1" topLeftCell="G1" zoomScaleNormal="100" workbookViewId="0">
      <selection activeCell="L6" sqref="L6"/>
    </sheetView>
  </sheetViews>
  <sheetFormatPr defaultRowHeight="15.75" x14ac:dyDescent="0.25"/>
  <cols>
    <col min="1" max="1" width="10.140625" style="6" bestFit="1" customWidth="1"/>
    <col min="2" max="2" width="7.28515625" style="6" bestFit="1" customWidth="1"/>
    <col min="3" max="3" width="7.140625" style="6" hidden="1" customWidth="1"/>
    <col min="4" max="4" width="16.140625" style="6" bestFit="1" customWidth="1"/>
    <col min="5" max="7" width="17" style="6" bestFit="1" customWidth="1"/>
    <col min="8" max="8" width="10.140625" style="6" hidden="1" customWidth="1"/>
    <col min="9" max="9" width="7.28515625" style="6" hidden="1" customWidth="1"/>
    <col min="10" max="10" width="7.140625" style="6" hidden="1" customWidth="1"/>
    <col min="11" max="11" width="19.5703125" style="6" bestFit="1" customWidth="1"/>
    <col min="12" max="13" width="18.28515625" style="6" bestFit="1" customWidth="1"/>
    <col min="14" max="14" width="18.42578125" style="6" bestFit="1" customWidth="1"/>
    <col min="15" max="15" width="10.140625" style="6" bestFit="1" customWidth="1"/>
    <col min="16" max="16" width="7.28515625" style="6" bestFit="1" customWidth="1"/>
    <col min="17" max="17" width="7.140625" style="6" bestFit="1" customWidth="1"/>
    <col min="18" max="19" width="18.7109375" style="6" customWidth="1"/>
    <col min="20" max="20" width="10.140625" style="6" bestFit="1" customWidth="1"/>
    <col min="21" max="21" width="7.28515625" style="6" bestFit="1" customWidth="1"/>
    <col min="22" max="22" width="7.140625" style="6" bestFit="1" customWidth="1"/>
    <col min="23" max="23" width="17.7109375" style="6" bestFit="1" customWidth="1"/>
    <col min="24" max="24" width="18.7109375" style="6" customWidth="1"/>
    <col min="25" max="25" width="10.140625" style="6" bestFit="1" customWidth="1"/>
    <col min="26" max="26" width="7.28515625" style="6" bestFit="1" customWidth="1"/>
    <col min="27" max="27" width="7.140625" style="6" bestFit="1" customWidth="1"/>
    <col min="28" max="32" width="18.7109375" style="6" customWidth="1"/>
    <col min="33" max="33" width="10.140625" style="6" bestFit="1" customWidth="1"/>
    <col min="34" max="34" width="7.28515625" style="6" bestFit="1" customWidth="1"/>
    <col min="35" max="35" width="7.140625" style="6" bestFit="1" customWidth="1"/>
    <col min="36" max="37" width="18.7109375" style="6" customWidth="1"/>
    <col min="38" max="38" width="10.140625" style="6" bestFit="1" customWidth="1"/>
    <col min="39" max="39" width="7.28515625" style="6" bestFit="1" customWidth="1"/>
    <col min="40" max="40" width="7.140625" style="6" customWidth="1"/>
    <col min="41" max="41" width="18.7109375" style="6" customWidth="1"/>
    <col min="42" max="42" width="17.5703125" style="6" bestFit="1" customWidth="1"/>
    <col min="43" max="43" width="16.5703125" style="6" bestFit="1" customWidth="1"/>
    <col min="44" max="47" width="14.7109375" style="6" customWidth="1"/>
    <col min="48" max="16384" width="9.140625" style="6"/>
  </cols>
  <sheetData>
    <row r="1" spans="1:43" s="4" customFormat="1" ht="37.5" customHeight="1" thickBot="1" x14ac:dyDescent="0.3">
      <c r="A1" s="8" t="s">
        <v>7</v>
      </c>
      <c r="B1" s="1" t="s">
        <v>9</v>
      </c>
      <c r="C1" s="25" t="s">
        <v>8</v>
      </c>
      <c r="D1" s="33" t="s">
        <v>92</v>
      </c>
      <c r="E1" s="3" t="s">
        <v>93</v>
      </c>
      <c r="F1" s="32" t="s">
        <v>95</v>
      </c>
      <c r="G1" s="3" t="s">
        <v>96</v>
      </c>
      <c r="H1" s="8" t="s">
        <v>7</v>
      </c>
      <c r="I1" s="1" t="s">
        <v>9</v>
      </c>
      <c r="J1" s="9" t="s">
        <v>8</v>
      </c>
      <c r="K1" s="3" t="s">
        <v>98</v>
      </c>
      <c r="L1" s="3" t="s">
        <v>99</v>
      </c>
      <c r="M1" s="3" t="s">
        <v>100</v>
      </c>
      <c r="N1" s="3" t="s">
        <v>101</v>
      </c>
      <c r="O1" s="8" t="s">
        <v>7</v>
      </c>
      <c r="P1" s="1" t="s">
        <v>9</v>
      </c>
      <c r="Q1" s="1" t="s">
        <v>8</v>
      </c>
      <c r="R1" s="2" t="s">
        <v>10</v>
      </c>
      <c r="S1" s="3" t="s">
        <v>12</v>
      </c>
      <c r="T1" s="8" t="s">
        <v>7</v>
      </c>
      <c r="U1" s="1" t="s">
        <v>9</v>
      </c>
      <c r="V1" s="9" t="s">
        <v>8</v>
      </c>
      <c r="W1" s="2" t="s">
        <v>28</v>
      </c>
      <c r="X1" s="3" t="s">
        <v>33</v>
      </c>
      <c r="Y1" s="8" t="s">
        <v>7</v>
      </c>
      <c r="Z1" s="1" t="s">
        <v>9</v>
      </c>
      <c r="AA1" s="9" t="s">
        <v>8</v>
      </c>
      <c r="AB1" s="2" t="s">
        <v>15</v>
      </c>
      <c r="AC1" s="2" t="s">
        <v>16</v>
      </c>
      <c r="AD1" s="2" t="s">
        <v>13</v>
      </c>
      <c r="AE1" s="3" t="s">
        <v>14</v>
      </c>
      <c r="AF1" s="3" t="s">
        <v>44</v>
      </c>
      <c r="AG1" s="8" t="s">
        <v>7</v>
      </c>
      <c r="AH1" s="1" t="s">
        <v>9</v>
      </c>
      <c r="AI1" s="9" t="s">
        <v>8</v>
      </c>
      <c r="AJ1" s="3" t="s">
        <v>54</v>
      </c>
      <c r="AK1" s="3" t="s">
        <v>55</v>
      </c>
      <c r="AL1" s="8" t="s">
        <v>7</v>
      </c>
      <c r="AM1" s="1" t="s">
        <v>9</v>
      </c>
      <c r="AN1" s="9" t="s">
        <v>8</v>
      </c>
      <c r="AO1" s="3" t="s">
        <v>64</v>
      </c>
      <c r="AP1" s="3" t="s">
        <v>65</v>
      </c>
      <c r="AQ1" s="3" t="s">
        <v>66</v>
      </c>
    </row>
    <row r="2" spans="1:43" ht="24.95" customHeight="1" thickBot="1" x14ac:dyDescent="0.3">
      <c r="A2" s="27"/>
      <c r="B2" s="28"/>
      <c r="C2" s="31"/>
      <c r="D2" s="30" t="s">
        <v>91</v>
      </c>
      <c r="E2" s="29" t="s">
        <v>94</v>
      </c>
      <c r="F2" s="30" t="s">
        <v>91</v>
      </c>
      <c r="G2" s="29" t="s">
        <v>94</v>
      </c>
      <c r="H2" s="27"/>
      <c r="I2" s="28"/>
      <c r="J2" s="28"/>
      <c r="K2" s="28" t="s">
        <v>102</v>
      </c>
      <c r="L2" s="28" t="s">
        <v>102</v>
      </c>
      <c r="M2" s="28" t="s">
        <v>102</v>
      </c>
      <c r="N2" s="28" t="s">
        <v>102</v>
      </c>
      <c r="O2" s="27"/>
      <c r="P2" s="28"/>
      <c r="Q2" s="28"/>
      <c r="R2" s="28" t="s">
        <v>17</v>
      </c>
      <c r="S2" s="29" t="s">
        <v>23</v>
      </c>
      <c r="T2" s="27"/>
      <c r="U2" s="28"/>
      <c r="V2" s="30"/>
      <c r="W2" s="28" t="s">
        <v>11</v>
      </c>
      <c r="X2" s="29" t="s">
        <v>23</v>
      </c>
      <c r="Y2" s="27"/>
      <c r="Z2" s="28"/>
      <c r="AA2" s="30"/>
      <c r="AB2" s="28" t="s">
        <v>11</v>
      </c>
      <c r="AC2" s="28" t="s">
        <v>72</v>
      </c>
      <c r="AD2" s="28" t="s">
        <v>11</v>
      </c>
      <c r="AE2" s="28" t="s">
        <v>11</v>
      </c>
      <c r="AF2" s="29" t="s">
        <v>23</v>
      </c>
      <c r="AG2" s="27"/>
      <c r="AH2" s="28"/>
      <c r="AI2" s="28"/>
      <c r="AJ2" s="28" t="s">
        <v>56</v>
      </c>
      <c r="AK2" s="29" t="s">
        <v>62</v>
      </c>
      <c r="AL2" s="27"/>
      <c r="AM2" s="28"/>
      <c r="AN2" s="28"/>
      <c r="AO2" s="28" t="s">
        <v>11</v>
      </c>
      <c r="AP2" s="28" t="s">
        <v>11</v>
      </c>
      <c r="AQ2" s="29" t="s">
        <v>11</v>
      </c>
    </row>
    <row r="3" spans="1:43" ht="24.95" customHeight="1" thickBot="1" x14ac:dyDescent="0.3">
      <c r="A3" s="27"/>
      <c r="B3" s="28"/>
      <c r="C3" s="31"/>
      <c r="D3" s="27"/>
      <c r="E3" s="29"/>
      <c r="F3" s="30"/>
      <c r="G3" s="29"/>
      <c r="H3" s="27"/>
      <c r="I3" s="28"/>
      <c r="J3" s="28"/>
      <c r="K3" s="28"/>
      <c r="L3" s="28"/>
      <c r="M3" s="28"/>
      <c r="N3" s="29"/>
      <c r="O3" s="27"/>
      <c r="P3" s="28"/>
      <c r="Q3" s="28"/>
      <c r="R3" s="28" t="s">
        <v>103</v>
      </c>
      <c r="S3" s="29" t="s">
        <v>104</v>
      </c>
      <c r="T3" s="27"/>
      <c r="U3" s="28"/>
      <c r="V3" s="30"/>
      <c r="W3" s="28"/>
      <c r="X3" s="29"/>
      <c r="Y3" s="27"/>
      <c r="Z3" s="28"/>
      <c r="AA3" s="30"/>
      <c r="AB3" s="28"/>
      <c r="AC3" s="28"/>
      <c r="AD3" s="28"/>
      <c r="AE3" s="28"/>
      <c r="AF3" s="29"/>
      <c r="AG3" s="27"/>
      <c r="AH3" s="28"/>
      <c r="AI3" s="28"/>
      <c r="AJ3" s="28" t="s">
        <v>87</v>
      </c>
      <c r="AK3" s="29"/>
      <c r="AL3" s="27"/>
      <c r="AM3" s="28"/>
      <c r="AN3" s="28"/>
      <c r="AO3" s="28" t="s">
        <v>88</v>
      </c>
      <c r="AP3" s="28" t="s">
        <v>89</v>
      </c>
      <c r="AQ3" s="29" t="s">
        <v>90</v>
      </c>
    </row>
    <row r="4" spans="1:43" ht="24.95" customHeight="1" x14ac:dyDescent="0.25">
      <c r="A4" s="26">
        <f t="shared" ref="A4:A17" si="0">O4</f>
        <v>45769</v>
      </c>
      <c r="B4" s="5" t="str">
        <f t="shared" ref="B4:B17" si="1">P4</f>
        <v>utorok</v>
      </c>
      <c r="C4" s="22"/>
      <c r="D4" s="12"/>
      <c r="E4" s="13"/>
      <c r="F4" s="10"/>
      <c r="G4" s="13"/>
      <c r="H4" s="26">
        <f t="shared" ref="H4:H17" si="2">O4</f>
        <v>45769</v>
      </c>
      <c r="I4" s="5" t="str">
        <f t="shared" ref="I4:I17" si="3">P4</f>
        <v>utorok</v>
      </c>
      <c r="J4" s="5"/>
      <c r="K4" s="5"/>
      <c r="L4" s="5"/>
      <c r="M4" s="5"/>
      <c r="N4" s="13"/>
      <c r="O4" s="26">
        <v>45769</v>
      </c>
      <c r="P4" s="5" t="s">
        <v>36</v>
      </c>
      <c r="Q4" s="5"/>
      <c r="R4" s="5"/>
      <c r="S4" s="13"/>
      <c r="T4" s="26">
        <f t="shared" ref="T4:T10" si="4">O4</f>
        <v>45769</v>
      </c>
      <c r="U4" s="5" t="str">
        <f t="shared" ref="U4:U10" si="5">P4</f>
        <v>utorok</v>
      </c>
      <c r="V4" s="10"/>
      <c r="W4" s="5"/>
      <c r="X4" s="13"/>
      <c r="Y4" s="26">
        <f>O4</f>
        <v>45769</v>
      </c>
      <c r="Z4" s="5" t="str">
        <f>P4</f>
        <v>utorok</v>
      </c>
      <c r="AA4" s="10" t="s">
        <v>6</v>
      </c>
      <c r="AB4" s="5" t="s">
        <v>37</v>
      </c>
      <c r="AC4" s="5" t="s">
        <v>40</v>
      </c>
      <c r="AD4" s="5" t="s">
        <v>46</v>
      </c>
      <c r="AE4" s="5" t="s">
        <v>45</v>
      </c>
      <c r="AF4" s="13" t="s">
        <v>50</v>
      </c>
      <c r="AG4" s="26">
        <f>O4</f>
        <v>45769</v>
      </c>
      <c r="AH4" s="5" t="str">
        <f>P4</f>
        <v>utorok</v>
      </c>
      <c r="AI4" s="5"/>
      <c r="AJ4" s="5"/>
      <c r="AK4" s="13"/>
      <c r="AL4" s="26">
        <f>T4</f>
        <v>45769</v>
      </c>
      <c r="AM4" s="5" t="str">
        <f>U4</f>
        <v>utorok</v>
      </c>
      <c r="AN4" s="5"/>
      <c r="AO4" s="5"/>
      <c r="AP4" s="5"/>
      <c r="AQ4" s="13"/>
    </row>
    <row r="5" spans="1:43" ht="24.95" customHeight="1" x14ac:dyDescent="0.25">
      <c r="A5" s="14">
        <f t="shared" si="0"/>
        <v>45773</v>
      </c>
      <c r="B5" s="7" t="str">
        <f t="shared" si="1"/>
        <v>sobota</v>
      </c>
      <c r="C5" s="23"/>
      <c r="D5" s="11" t="s">
        <v>84</v>
      </c>
      <c r="E5" s="15" t="s">
        <v>85</v>
      </c>
      <c r="F5" s="11"/>
      <c r="G5" s="15"/>
      <c r="H5" s="14">
        <f t="shared" si="2"/>
        <v>45773</v>
      </c>
      <c r="I5" s="7" t="str">
        <f t="shared" si="3"/>
        <v>sobota</v>
      </c>
      <c r="J5" s="7"/>
      <c r="K5" s="7"/>
      <c r="L5" s="7"/>
      <c r="M5" s="7"/>
      <c r="N5" s="15"/>
      <c r="O5" s="14">
        <v>45773</v>
      </c>
      <c r="P5" s="7" t="s">
        <v>0</v>
      </c>
      <c r="Q5" s="7"/>
      <c r="R5" s="7"/>
      <c r="S5" s="15"/>
      <c r="T5" s="14">
        <f t="shared" si="4"/>
        <v>45773</v>
      </c>
      <c r="U5" s="7" t="str">
        <f t="shared" si="5"/>
        <v>sobota</v>
      </c>
      <c r="V5" s="11"/>
      <c r="W5" s="7"/>
      <c r="X5" s="15"/>
      <c r="Y5" s="14">
        <f t="shared" ref="Y5:Y17" si="6">O5</f>
        <v>45773</v>
      </c>
      <c r="Z5" s="7" t="str">
        <f t="shared" ref="Z5:Z17" si="7">P5</f>
        <v>sobota</v>
      </c>
      <c r="AA5" s="11"/>
      <c r="AB5" s="7"/>
      <c r="AC5" s="7"/>
      <c r="AD5" s="7"/>
      <c r="AE5" s="7"/>
      <c r="AF5" s="15"/>
      <c r="AG5" s="14">
        <f>O5</f>
        <v>45773</v>
      </c>
      <c r="AH5" s="7" t="str">
        <f>P5</f>
        <v>sobota</v>
      </c>
      <c r="AI5" s="7" t="s">
        <v>6</v>
      </c>
      <c r="AJ5" s="7" t="s">
        <v>57</v>
      </c>
      <c r="AK5" s="15" t="s">
        <v>32</v>
      </c>
      <c r="AL5" s="14">
        <f>T5</f>
        <v>45773</v>
      </c>
      <c r="AM5" s="7" t="str">
        <f>U5</f>
        <v>sobota</v>
      </c>
      <c r="AN5" s="7"/>
      <c r="AO5" s="7"/>
      <c r="AP5" s="7" t="s">
        <v>69</v>
      </c>
      <c r="AQ5" s="15"/>
    </row>
    <row r="6" spans="1:43" ht="24.95" customHeight="1" x14ac:dyDescent="0.25">
      <c r="A6" s="14">
        <f t="shared" si="0"/>
        <v>45774</v>
      </c>
      <c r="B6" s="7" t="str">
        <f t="shared" si="1"/>
        <v>nedeľa</v>
      </c>
      <c r="C6" s="23"/>
      <c r="D6" s="20"/>
      <c r="E6" s="15"/>
      <c r="F6" s="11"/>
      <c r="G6" s="15"/>
      <c r="H6" s="14">
        <f t="shared" si="2"/>
        <v>45774</v>
      </c>
      <c r="I6" s="7" t="str">
        <f t="shared" si="3"/>
        <v>nedeľa</v>
      </c>
      <c r="J6" s="7"/>
      <c r="K6" s="7"/>
      <c r="L6" s="7"/>
      <c r="M6" s="7"/>
      <c r="N6" s="15"/>
      <c r="O6" s="14">
        <v>45774</v>
      </c>
      <c r="P6" s="7" t="s">
        <v>4</v>
      </c>
      <c r="Q6" s="7" t="s">
        <v>6</v>
      </c>
      <c r="R6" s="7" t="s">
        <v>18</v>
      </c>
      <c r="S6" s="15" t="s">
        <v>24</v>
      </c>
      <c r="T6" s="14">
        <f t="shared" si="4"/>
        <v>45774</v>
      </c>
      <c r="U6" s="7" t="str">
        <f t="shared" si="5"/>
        <v>nedeľa</v>
      </c>
      <c r="V6" s="11"/>
      <c r="W6" s="7"/>
      <c r="X6" s="15"/>
      <c r="Y6" s="14">
        <f t="shared" si="6"/>
        <v>45774</v>
      </c>
      <c r="Z6" s="7" t="str">
        <f t="shared" si="7"/>
        <v>nedeľa</v>
      </c>
      <c r="AA6" s="11"/>
      <c r="AB6" s="7"/>
      <c r="AC6" s="7"/>
      <c r="AD6" s="7"/>
      <c r="AE6" s="7"/>
      <c r="AF6" s="15"/>
      <c r="AG6" s="14">
        <f t="shared" ref="AG6:AG17" si="8">O6</f>
        <v>45774</v>
      </c>
      <c r="AH6" s="7" t="str">
        <f t="shared" ref="AH6:AH17" si="9">P6</f>
        <v>nedeľa</v>
      </c>
      <c r="AI6" s="7"/>
      <c r="AJ6" s="7"/>
      <c r="AK6" s="15"/>
      <c r="AL6" s="14">
        <f t="shared" ref="AL6:AL17" si="10">T6</f>
        <v>45774</v>
      </c>
      <c r="AM6" s="7" t="str">
        <f t="shared" ref="AM6:AM17" si="11">U6</f>
        <v>nedeľa</v>
      </c>
      <c r="AN6" s="7"/>
      <c r="AO6" s="7"/>
      <c r="AP6" s="7"/>
      <c r="AQ6" s="15" t="s">
        <v>70</v>
      </c>
    </row>
    <row r="7" spans="1:43" ht="24.95" customHeight="1" x14ac:dyDescent="0.25">
      <c r="A7" s="14">
        <f t="shared" si="0"/>
        <v>45778</v>
      </c>
      <c r="B7" s="7" t="str">
        <f t="shared" si="1"/>
        <v>štvrtok</v>
      </c>
      <c r="C7" s="23"/>
      <c r="D7" s="20"/>
      <c r="E7" s="15"/>
      <c r="F7" s="11"/>
      <c r="G7" s="15"/>
      <c r="H7" s="14">
        <f t="shared" si="2"/>
        <v>45778</v>
      </c>
      <c r="I7" s="7" t="str">
        <f t="shared" si="3"/>
        <v>štvrtok</v>
      </c>
      <c r="J7" s="7" t="s">
        <v>6</v>
      </c>
      <c r="K7" s="7" t="s">
        <v>41</v>
      </c>
      <c r="L7" s="7" t="s">
        <v>70</v>
      </c>
      <c r="M7" s="7" t="s">
        <v>78</v>
      </c>
      <c r="N7" s="15" t="s">
        <v>38</v>
      </c>
      <c r="O7" s="14">
        <v>45778</v>
      </c>
      <c r="P7" s="7" t="s">
        <v>19</v>
      </c>
      <c r="Q7" s="7"/>
      <c r="R7" s="7"/>
      <c r="S7" s="15"/>
      <c r="T7" s="14">
        <f t="shared" si="4"/>
        <v>45778</v>
      </c>
      <c r="U7" s="7" t="str">
        <f t="shared" si="5"/>
        <v>štvrtok</v>
      </c>
      <c r="V7" s="11" t="s">
        <v>6</v>
      </c>
      <c r="W7" s="7" t="s">
        <v>29</v>
      </c>
      <c r="X7" s="15" t="s">
        <v>31</v>
      </c>
      <c r="Y7" s="14">
        <f t="shared" si="6"/>
        <v>45778</v>
      </c>
      <c r="Z7" s="7" t="str">
        <f t="shared" si="7"/>
        <v>štvrtok</v>
      </c>
      <c r="AA7" s="11"/>
      <c r="AB7" s="7"/>
      <c r="AC7" s="7"/>
      <c r="AD7" s="7"/>
      <c r="AE7" s="7"/>
      <c r="AF7" s="15"/>
      <c r="AG7" s="14">
        <f t="shared" si="8"/>
        <v>45778</v>
      </c>
      <c r="AH7" s="7" t="str">
        <f t="shared" si="9"/>
        <v>štvrtok</v>
      </c>
      <c r="AI7" s="7"/>
      <c r="AJ7" s="7"/>
      <c r="AK7" s="15"/>
      <c r="AL7" s="14">
        <f t="shared" si="10"/>
        <v>45778</v>
      </c>
      <c r="AM7" s="7" t="str">
        <f t="shared" si="11"/>
        <v>štvrtok</v>
      </c>
      <c r="AN7" s="7"/>
      <c r="AO7" s="7"/>
      <c r="AP7" s="7"/>
      <c r="AQ7" s="15"/>
    </row>
    <row r="8" spans="1:43" ht="24.95" customHeight="1" x14ac:dyDescent="0.25">
      <c r="A8" s="14">
        <f t="shared" si="0"/>
        <v>45780</v>
      </c>
      <c r="B8" s="7" t="str">
        <f t="shared" si="1"/>
        <v>sobota</v>
      </c>
      <c r="C8" s="23"/>
      <c r="D8" s="20"/>
      <c r="E8" s="15"/>
      <c r="F8" s="11"/>
      <c r="G8" s="15"/>
      <c r="H8" s="14">
        <f t="shared" si="2"/>
        <v>45780</v>
      </c>
      <c r="I8" s="7" t="str">
        <f t="shared" si="3"/>
        <v>sobota</v>
      </c>
      <c r="J8" s="7" t="s">
        <v>5</v>
      </c>
      <c r="K8" s="7" t="s">
        <v>25</v>
      </c>
      <c r="L8" s="7" t="s">
        <v>27</v>
      </c>
      <c r="M8" s="7" t="s">
        <v>79</v>
      </c>
      <c r="N8" s="15" t="s">
        <v>82</v>
      </c>
      <c r="O8" s="14">
        <v>45780</v>
      </c>
      <c r="P8" s="7" t="s">
        <v>0</v>
      </c>
      <c r="Q8" s="7"/>
      <c r="R8" s="7"/>
      <c r="S8" s="15"/>
      <c r="T8" s="14">
        <f t="shared" si="4"/>
        <v>45780</v>
      </c>
      <c r="U8" s="7" t="str">
        <f t="shared" si="5"/>
        <v>sobota</v>
      </c>
      <c r="V8" s="11" t="s">
        <v>5</v>
      </c>
      <c r="W8" s="7" t="s">
        <v>30</v>
      </c>
      <c r="X8" s="15" t="s">
        <v>34</v>
      </c>
      <c r="Y8" s="14">
        <f t="shared" si="6"/>
        <v>45780</v>
      </c>
      <c r="Z8" s="7" t="str">
        <f t="shared" si="7"/>
        <v>sobota</v>
      </c>
      <c r="AA8" s="11"/>
      <c r="AB8" s="7"/>
      <c r="AC8" s="7"/>
      <c r="AD8" s="7"/>
      <c r="AE8" s="7"/>
      <c r="AF8" s="15"/>
      <c r="AG8" s="14">
        <f t="shared" si="8"/>
        <v>45780</v>
      </c>
      <c r="AH8" s="7" t="str">
        <f t="shared" si="9"/>
        <v>sobota</v>
      </c>
      <c r="AI8" s="7"/>
      <c r="AJ8" s="7"/>
      <c r="AK8" s="15"/>
      <c r="AL8" s="14">
        <f t="shared" si="10"/>
        <v>45780</v>
      </c>
      <c r="AM8" s="7" t="str">
        <f t="shared" si="11"/>
        <v>sobota</v>
      </c>
      <c r="AN8" s="7"/>
      <c r="AO8" s="7"/>
      <c r="AP8" s="7" t="s">
        <v>52</v>
      </c>
      <c r="AQ8" s="15"/>
    </row>
    <row r="9" spans="1:43" ht="24.95" customHeight="1" x14ac:dyDescent="0.25">
      <c r="A9" s="14">
        <f t="shared" si="0"/>
        <v>45781</v>
      </c>
      <c r="B9" s="7" t="str">
        <f t="shared" si="1"/>
        <v>nedeľa</v>
      </c>
      <c r="C9" s="23"/>
      <c r="D9" s="20"/>
      <c r="E9" s="15"/>
      <c r="F9" s="20" t="s">
        <v>86</v>
      </c>
      <c r="G9" s="15" t="s">
        <v>97</v>
      </c>
      <c r="H9" s="14">
        <f t="shared" si="2"/>
        <v>45781</v>
      </c>
      <c r="I9" s="7" t="str">
        <f t="shared" si="3"/>
        <v>nedeľa</v>
      </c>
      <c r="J9" s="7"/>
      <c r="K9" s="7"/>
      <c r="L9" s="7"/>
      <c r="M9" s="7"/>
      <c r="N9" s="15"/>
      <c r="O9" s="14">
        <v>45781</v>
      </c>
      <c r="P9" s="7" t="s">
        <v>4</v>
      </c>
      <c r="Q9" s="7" t="s">
        <v>5</v>
      </c>
      <c r="R9" s="7" t="s">
        <v>20</v>
      </c>
      <c r="S9" s="15" t="s">
        <v>26</v>
      </c>
      <c r="T9" s="14">
        <f t="shared" si="4"/>
        <v>45781</v>
      </c>
      <c r="U9" s="7" t="str">
        <f t="shared" si="5"/>
        <v>nedeľa</v>
      </c>
      <c r="V9" s="11"/>
      <c r="W9" s="7"/>
      <c r="X9" s="15"/>
      <c r="Y9" s="14">
        <f t="shared" si="6"/>
        <v>45781</v>
      </c>
      <c r="Z9" s="7" t="str">
        <f t="shared" si="7"/>
        <v>nedeľa</v>
      </c>
      <c r="AA9" s="11" t="s">
        <v>5</v>
      </c>
      <c r="AB9" s="7" t="s">
        <v>38</v>
      </c>
      <c r="AC9" s="7" t="s">
        <v>41</v>
      </c>
      <c r="AD9" s="7" t="s">
        <v>29</v>
      </c>
      <c r="AE9" s="7" t="s">
        <v>47</v>
      </c>
      <c r="AF9" s="15" t="s">
        <v>31</v>
      </c>
      <c r="AG9" s="14">
        <f t="shared" si="8"/>
        <v>45781</v>
      </c>
      <c r="AH9" s="7" t="str">
        <f t="shared" si="9"/>
        <v>nedeľa</v>
      </c>
      <c r="AI9" s="7"/>
      <c r="AJ9" s="7"/>
      <c r="AK9" s="15"/>
      <c r="AL9" s="14">
        <f t="shared" si="10"/>
        <v>45781</v>
      </c>
      <c r="AM9" s="7" t="str">
        <f t="shared" si="11"/>
        <v>nedeľa</v>
      </c>
      <c r="AN9" s="7"/>
      <c r="AO9" s="7"/>
      <c r="AP9" s="7"/>
      <c r="AQ9" s="15" t="s">
        <v>71</v>
      </c>
    </row>
    <row r="10" spans="1:43" ht="24.95" customHeight="1" x14ac:dyDescent="0.25">
      <c r="A10" s="14">
        <f t="shared" si="0"/>
        <v>45785</v>
      </c>
      <c r="B10" s="7" t="str">
        <f t="shared" si="1"/>
        <v>štvrtok</v>
      </c>
      <c r="C10" s="23"/>
      <c r="D10" s="20"/>
      <c r="E10" s="15"/>
      <c r="F10" s="11"/>
      <c r="G10" s="15"/>
      <c r="H10" s="14">
        <f t="shared" si="2"/>
        <v>45785</v>
      </c>
      <c r="I10" s="7" t="str">
        <f t="shared" si="3"/>
        <v>štvrtok</v>
      </c>
      <c r="J10" s="7"/>
      <c r="K10" s="7"/>
      <c r="L10" s="7"/>
      <c r="M10" s="7"/>
      <c r="N10" s="15"/>
      <c r="O10" s="14">
        <v>45785</v>
      </c>
      <c r="P10" s="7" t="s">
        <v>19</v>
      </c>
      <c r="Q10" s="7" t="s">
        <v>3</v>
      </c>
      <c r="R10" s="7" t="s">
        <v>21</v>
      </c>
      <c r="S10" s="15" t="s">
        <v>27</v>
      </c>
      <c r="T10" s="14">
        <f t="shared" si="4"/>
        <v>45785</v>
      </c>
      <c r="U10" s="7" t="str">
        <f t="shared" si="5"/>
        <v>štvrtok</v>
      </c>
      <c r="V10" s="11"/>
      <c r="W10" s="7"/>
      <c r="X10" s="15"/>
      <c r="Y10" s="14">
        <f t="shared" si="6"/>
        <v>45785</v>
      </c>
      <c r="Z10" s="7" t="str">
        <f t="shared" si="7"/>
        <v>štvrtok</v>
      </c>
      <c r="AA10" s="11" t="s">
        <v>3</v>
      </c>
      <c r="AB10" s="7" t="s">
        <v>39</v>
      </c>
      <c r="AC10" s="7" t="s">
        <v>42</v>
      </c>
      <c r="AD10" s="7" t="s">
        <v>31</v>
      </c>
      <c r="AE10" s="7" t="s">
        <v>48</v>
      </c>
      <c r="AF10" s="15" t="s">
        <v>51</v>
      </c>
      <c r="AG10" s="14">
        <f t="shared" si="8"/>
        <v>45785</v>
      </c>
      <c r="AH10" s="7" t="str">
        <f t="shared" si="9"/>
        <v>štvrtok</v>
      </c>
      <c r="AI10" s="7"/>
      <c r="AJ10" s="7"/>
      <c r="AK10" s="15"/>
      <c r="AL10" s="14">
        <f t="shared" si="10"/>
        <v>45785</v>
      </c>
      <c r="AM10" s="7" t="str">
        <f t="shared" si="11"/>
        <v>štvrtok</v>
      </c>
      <c r="AN10" s="7"/>
      <c r="AO10" s="7"/>
      <c r="AP10" s="7"/>
      <c r="AQ10" s="15"/>
    </row>
    <row r="11" spans="1:43" ht="24.95" customHeight="1" x14ac:dyDescent="0.25">
      <c r="A11" s="14">
        <f t="shared" si="0"/>
        <v>45787</v>
      </c>
      <c r="B11" s="7" t="str">
        <f t="shared" si="1"/>
        <v>sobota</v>
      </c>
      <c r="C11" s="23"/>
      <c r="D11" s="20"/>
      <c r="E11" s="15"/>
      <c r="F11" s="11"/>
      <c r="G11" s="15"/>
      <c r="H11" s="14">
        <f t="shared" si="2"/>
        <v>45787</v>
      </c>
      <c r="I11" s="7" t="str">
        <f t="shared" si="3"/>
        <v>sobota</v>
      </c>
      <c r="J11" s="7"/>
      <c r="K11" s="7"/>
      <c r="L11" s="7"/>
      <c r="M11" s="7"/>
      <c r="N11" s="15"/>
      <c r="O11" s="14">
        <v>45787</v>
      </c>
      <c r="P11" s="7" t="s">
        <v>0</v>
      </c>
      <c r="Q11" s="7"/>
      <c r="R11" s="7"/>
      <c r="S11" s="15"/>
      <c r="T11" s="14">
        <f>O11</f>
        <v>45787</v>
      </c>
      <c r="U11" s="7" t="str">
        <f>P11</f>
        <v>sobota</v>
      </c>
      <c r="V11" s="11"/>
      <c r="W11" s="7"/>
      <c r="X11" s="15"/>
      <c r="Y11" s="14">
        <f t="shared" si="6"/>
        <v>45787</v>
      </c>
      <c r="Z11" s="7" t="str">
        <f t="shared" si="7"/>
        <v>sobota</v>
      </c>
      <c r="AA11" s="11"/>
      <c r="AB11" s="7"/>
      <c r="AC11" s="7"/>
      <c r="AD11" s="7"/>
      <c r="AE11" s="7"/>
      <c r="AF11" s="15"/>
      <c r="AG11" s="14">
        <f t="shared" ref="AG11" si="12">O11</f>
        <v>45787</v>
      </c>
      <c r="AH11" s="7" t="str">
        <f t="shared" ref="AH11" si="13">P11</f>
        <v>sobota</v>
      </c>
      <c r="AI11" s="7"/>
      <c r="AJ11" s="7"/>
      <c r="AK11" s="15"/>
      <c r="AL11" s="14">
        <f t="shared" ref="AL11" si="14">T11</f>
        <v>45787</v>
      </c>
      <c r="AM11" s="7" t="str">
        <f t="shared" ref="AM11" si="15">U11</f>
        <v>sobota</v>
      </c>
      <c r="AN11" s="7"/>
      <c r="AO11" s="7"/>
      <c r="AP11" s="7" t="s">
        <v>60</v>
      </c>
      <c r="AQ11" s="15"/>
    </row>
    <row r="12" spans="1:43" ht="24.95" customHeight="1" x14ac:dyDescent="0.25">
      <c r="A12" s="14">
        <f t="shared" si="0"/>
        <v>45801</v>
      </c>
      <c r="B12" s="7" t="str">
        <f t="shared" si="1"/>
        <v>sobota</v>
      </c>
      <c r="C12" s="23"/>
      <c r="D12" s="20"/>
      <c r="E12" s="15"/>
      <c r="F12" s="11"/>
      <c r="G12" s="15"/>
      <c r="H12" s="14">
        <f t="shared" si="2"/>
        <v>45801</v>
      </c>
      <c r="I12" s="7" t="str">
        <f t="shared" si="3"/>
        <v>sobota</v>
      </c>
      <c r="J12" s="7" t="s">
        <v>3</v>
      </c>
      <c r="K12" s="7" t="s">
        <v>73</v>
      </c>
      <c r="L12" s="7" t="s">
        <v>31</v>
      </c>
      <c r="M12" s="7" t="s">
        <v>80</v>
      </c>
      <c r="N12" s="7" t="s">
        <v>31</v>
      </c>
      <c r="O12" s="14">
        <v>45801</v>
      </c>
      <c r="P12" s="7" t="s">
        <v>0</v>
      </c>
      <c r="Q12" s="7"/>
      <c r="R12" s="7"/>
      <c r="S12" s="15"/>
      <c r="T12" s="14">
        <f t="shared" ref="T12:T17" si="16">O12</f>
        <v>45801</v>
      </c>
      <c r="U12" s="7" t="str">
        <f t="shared" ref="U12:U17" si="17">P12</f>
        <v>sobota</v>
      </c>
      <c r="V12" s="11" t="s">
        <v>3</v>
      </c>
      <c r="W12" s="7" t="s">
        <v>26</v>
      </c>
      <c r="X12" s="15" t="s">
        <v>35</v>
      </c>
      <c r="Y12" s="14">
        <f t="shared" si="6"/>
        <v>45801</v>
      </c>
      <c r="Z12" s="7" t="str">
        <f t="shared" si="7"/>
        <v>sobota</v>
      </c>
      <c r="AA12" s="11"/>
      <c r="AB12" s="7"/>
      <c r="AC12" s="7"/>
      <c r="AD12" s="7"/>
      <c r="AE12" s="7"/>
      <c r="AF12" s="15"/>
      <c r="AG12" s="14">
        <f t="shared" si="8"/>
        <v>45801</v>
      </c>
      <c r="AH12" s="7" t="str">
        <f t="shared" si="9"/>
        <v>sobota</v>
      </c>
      <c r="AI12" s="7" t="s">
        <v>5</v>
      </c>
      <c r="AJ12" s="7" t="s">
        <v>58</v>
      </c>
      <c r="AK12" s="15" t="s">
        <v>63</v>
      </c>
      <c r="AL12" s="14">
        <f t="shared" si="10"/>
        <v>45801</v>
      </c>
      <c r="AM12" s="7" t="str">
        <f t="shared" si="11"/>
        <v>sobota</v>
      </c>
      <c r="AN12" s="7"/>
      <c r="AO12" s="7" t="s">
        <v>67</v>
      </c>
      <c r="AP12" s="7"/>
      <c r="AQ12" s="15"/>
    </row>
    <row r="13" spans="1:43" ht="24.95" customHeight="1" x14ac:dyDescent="0.25">
      <c r="A13" s="14">
        <f t="shared" si="0"/>
        <v>45808</v>
      </c>
      <c r="B13" s="7" t="str">
        <f t="shared" si="1"/>
        <v>sobota</v>
      </c>
      <c r="C13" s="23"/>
      <c r="D13" s="20"/>
      <c r="E13" s="15"/>
      <c r="F13" s="11"/>
      <c r="G13" s="15"/>
      <c r="H13" s="14">
        <f t="shared" si="2"/>
        <v>45808</v>
      </c>
      <c r="I13" s="7" t="str">
        <f t="shared" si="3"/>
        <v>sobota</v>
      </c>
      <c r="J13" s="7" t="s">
        <v>2</v>
      </c>
      <c r="K13" s="7" t="s">
        <v>74</v>
      </c>
      <c r="L13" s="7" t="s">
        <v>76</v>
      </c>
      <c r="M13" s="7" t="s">
        <v>81</v>
      </c>
      <c r="N13" s="15" t="s">
        <v>83</v>
      </c>
      <c r="O13" s="14">
        <v>45808</v>
      </c>
      <c r="P13" s="7" t="s">
        <v>0</v>
      </c>
      <c r="Q13" s="7"/>
      <c r="R13" s="7"/>
      <c r="S13" s="15"/>
      <c r="T13" s="14">
        <f t="shared" si="16"/>
        <v>45808</v>
      </c>
      <c r="U13" s="7" t="str">
        <f t="shared" si="17"/>
        <v>sobota</v>
      </c>
      <c r="V13" s="11" t="s">
        <v>2</v>
      </c>
      <c r="W13" s="7" t="s">
        <v>31</v>
      </c>
      <c r="X13" s="15" t="s">
        <v>22</v>
      </c>
      <c r="Y13" s="14">
        <f t="shared" si="6"/>
        <v>45808</v>
      </c>
      <c r="Z13" s="7" t="str">
        <f t="shared" si="7"/>
        <v>sobota</v>
      </c>
      <c r="AA13" s="11"/>
      <c r="AB13" s="7"/>
      <c r="AC13" s="7"/>
      <c r="AD13" s="7"/>
      <c r="AE13" s="7"/>
      <c r="AF13" s="15"/>
      <c r="AG13" s="14">
        <f t="shared" si="8"/>
        <v>45808</v>
      </c>
      <c r="AH13" s="7" t="str">
        <f t="shared" si="9"/>
        <v>sobota</v>
      </c>
      <c r="AI13" s="7" t="s">
        <v>3</v>
      </c>
      <c r="AJ13" s="7" t="s">
        <v>59</v>
      </c>
      <c r="AK13" s="15" t="s">
        <v>41</v>
      </c>
      <c r="AL13" s="14">
        <f t="shared" si="10"/>
        <v>45808</v>
      </c>
      <c r="AM13" s="7" t="str">
        <f t="shared" si="11"/>
        <v>sobota</v>
      </c>
      <c r="AN13" s="7"/>
      <c r="AO13" s="7" t="s">
        <v>68</v>
      </c>
      <c r="AP13" s="7"/>
      <c r="AQ13" s="15"/>
    </row>
    <row r="14" spans="1:43" ht="24.95" customHeight="1" x14ac:dyDescent="0.25">
      <c r="A14" s="14">
        <f t="shared" si="0"/>
        <v>45809</v>
      </c>
      <c r="B14" s="7" t="str">
        <f t="shared" si="1"/>
        <v>nedeľa</v>
      </c>
      <c r="C14" s="23"/>
      <c r="D14" s="20"/>
      <c r="E14" s="15"/>
      <c r="F14" s="11"/>
      <c r="G14" s="15"/>
      <c r="H14" s="14">
        <f t="shared" si="2"/>
        <v>45809</v>
      </c>
      <c r="I14" s="7" t="str">
        <f t="shared" si="3"/>
        <v>nedeľa</v>
      </c>
      <c r="J14" s="7"/>
      <c r="K14" s="7"/>
      <c r="L14" s="7"/>
      <c r="M14" s="7"/>
      <c r="N14" s="15"/>
      <c r="O14" s="14">
        <v>45809</v>
      </c>
      <c r="P14" s="7" t="s">
        <v>4</v>
      </c>
      <c r="Q14" s="7" t="s">
        <v>2</v>
      </c>
      <c r="R14" s="7" t="s">
        <v>22</v>
      </c>
      <c r="S14" s="15" t="s">
        <v>22</v>
      </c>
      <c r="T14" s="14">
        <f t="shared" si="16"/>
        <v>45809</v>
      </c>
      <c r="U14" s="7" t="str">
        <f t="shared" si="17"/>
        <v>nedeľa</v>
      </c>
      <c r="V14" s="11"/>
      <c r="W14" s="7"/>
      <c r="X14" s="15"/>
      <c r="Y14" s="14">
        <f t="shared" si="6"/>
        <v>45809</v>
      </c>
      <c r="Z14" s="7" t="str">
        <f t="shared" si="7"/>
        <v>nedeľa</v>
      </c>
      <c r="AA14" s="11" t="s">
        <v>2</v>
      </c>
      <c r="AB14" s="7" t="s">
        <v>22</v>
      </c>
      <c r="AC14" s="7" t="s">
        <v>43</v>
      </c>
      <c r="AD14" s="7" t="s">
        <v>47</v>
      </c>
      <c r="AE14" s="7" t="s">
        <v>31</v>
      </c>
      <c r="AF14" s="15" t="s">
        <v>52</v>
      </c>
      <c r="AG14" s="14">
        <f t="shared" si="8"/>
        <v>45809</v>
      </c>
      <c r="AH14" s="7" t="str">
        <f t="shared" si="9"/>
        <v>nedeľa</v>
      </c>
      <c r="AI14" s="7"/>
      <c r="AJ14" s="7"/>
      <c r="AK14" s="15"/>
      <c r="AL14" s="14">
        <f t="shared" si="10"/>
        <v>45809</v>
      </c>
      <c r="AM14" s="7" t="str">
        <f t="shared" si="11"/>
        <v>nedeľa</v>
      </c>
      <c r="AN14" s="7"/>
      <c r="AO14" s="7"/>
      <c r="AP14" s="7"/>
      <c r="AQ14" s="15"/>
    </row>
    <row r="15" spans="1:43" ht="24.95" customHeight="1" x14ac:dyDescent="0.25">
      <c r="A15" s="14">
        <f t="shared" si="0"/>
        <v>45815</v>
      </c>
      <c r="B15" s="7" t="str">
        <f t="shared" si="1"/>
        <v>sobota</v>
      </c>
      <c r="C15" s="23"/>
      <c r="D15" s="20"/>
      <c r="E15" s="15"/>
      <c r="F15" s="11"/>
      <c r="G15" s="15"/>
      <c r="H15" s="14">
        <f t="shared" si="2"/>
        <v>45815</v>
      </c>
      <c r="I15" s="7" t="str">
        <f t="shared" si="3"/>
        <v>sobota</v>
      </c>
      <c r="J15" s="7"/>
      <c r="K15" s="7"/>
      <c r="L15" s="7"/>
      <c r="M15" s="7"/>
      <c r="N15" s="15"/>
      <c r="O15" s="14">
        <v>45815</v>
      </c>
      <c r="P15" s="7" t="s">
        <v>0</v>
      </c>
      <c r="Q15" s="7"/>
      <c r="R15" s="7"/>
      <c r="S15" s="15"/>
      <c r="T15" s="14">
        <f t="shared" si="16"/>
        <v>45815</v>
      </c>
      <c r="U15" s="7" t="str">
        <f t="shared" si="17"/>
        <v>sobota</v>
      </c>
      <c r="V15" s="11"/>
      <c r="W15" s="7"/>
      <c r="X15" s="15"/>
      <c r="Y15" s="14">
        <f t="shared" si="6"/>
        <v>45815</v>
      </c>
      <c r="Z15" s="7" t="str">
        <f t="shared" si="7"/>
        <v>sobota</v>
      </c>
      <c r="AA15" s="11"/>
      <c r="AB15" s="7"/>
      <c r="AC15" s="7"/>
      <c r="AD15" s="7"/>
      <c r="AE15" s="7"/>
      <c r="AF15" s="15"/>
      <c r="AG15" s="14">
        <f t="shared" ref="AG15" si="18">O15</f>
        <v>45815</v>
      </c>
      <c r="AH15" s="7" t="str">
        <f t="shared" ref="AH15" si="19">P15</f>
        <v>sobota</v>
      </c>
      <c r="AI15" s="7" t="s">
        <v>2</v>
      </c>
      <c r="AJ15" s="7" t="s">
        <v>60</v>
      </c>
      <c r="AK15" s="15" t="s">
        <v>22</v>
      </c>
      <c r="AL15" s="14">
        <f t="shared" si="10"/>
        <v>45815</v>
      </c>
      <c r="AM15" s="7" t="str">
        <f t="shared" si="11"/>
        <v>sobota</v>
      </c>
      <c r="AN15" s="7"/>
      <c r="AO15" s="7"/>
      <c r="AP15" s="7"/>
      <c r="AQ15" s="15"/>
    </row>
    <row r="16" spans="1:43" ht="24.95" customHeight="1" x14ac:dyDescent="0.25">
      <c r="A16" s="14">
        <f t="shared" si="0"/>
        <v>45822</v>
      </c>
      <c r="B16" s="7" t="str">
        <f t="shared" si="1"/>
        <v>sobota</v>
      </c>
      <c r="C16" s="23"/>
      <c r="D16" s="20"/>
      <c r="E16" s="15"/>
      <c r="F16" s="11"/>
      <c r="G16" s="15"/>
      <c r="H16" s="14">
        <f t="shared" si="2"/>
        <v>45822</v>
      </c>
      <c r="I16" s="7" t="str">
        <f t="shared" si="3"/>
        <v>sobota</v>
      </c>
      <c r="J16" s="7" t="s">
        <v>1</v>
      </c>
      <c r="K16" s="7" t="s">
        <v>75</v>
      </c>
      <c r="L16" s="7" t="s">
        <v>77</v>
      </c>
      <c r="M16" s="7" t="s">
        <v>63</v>
      </c>
      <c r="N16" s="15" t="s">
        <v>29</v>
      </c>
      <c r="O16" s="14">
        <v>45822</v>
      </c>
      <c r="P16" s="7" t="s">
        <v>0</v>
      </c>
      <c r="Q16" s="7"/>
      <c r="R16" s="7"/>
      <c r="S16" s="15"/>
      <c r="T16" s="14">
        <f t="shared" si="16"/>
        <v>45822</v>
      </c>
      <c r="U16" s="7" t="str">
        <f t="shared" si="17"/>
        <v>sobota</v>
      </c>
      <c r="V16" s="11" t="s">
        <v>1</v>
      </c>
      <c r="W16" s="7" t="s">
        <v>32</v>
      </c>
      <c r="X16" s="15" t="s">
        <v>22</v>
      </c>
      <c r="Y16" s="14">
        <f t="shared" si="6"/>
        <v>45822</v>
      </c>
      <c r="Z16" s="7" t="str">
        <f t="shared" si="7"/>
        <v>sobota</v>
      </c>
      <c r="AA16" s="11"/>
      <c r="AB16" s="7"/>
      <c r="AC16" s="7"/>
      <c r="AD16" s="7"/>
      <c r="AE16" s="7"/>
      <c r="AF16" s="15"/>
      <c r="AG16" s="14">
        <f t="shared" si="8"/>
        <v>45822</v>
      </c>
      <c r="AH16" s="7" t="str">
        <f t="shared" si="9"/>
        <v>sobota</v>
      </c>
      <c r="AI16" s="7" t="s">
        <v>1</v>
      </c>
      <c r="AJ16" s="7" t="s">
        <v>61</v>
      </c>
      <c r="AK16" s="15" t="s">
        <v>22</v>
      </c>
      <c r="AL16" s="14">
        <f t="shared" si="10"/>
        <v>45822</v>
      </c>
      <c r="AM16" s="7" t="str">
        <f t="shared" si="11"/>
        <v>sobota</v>
      </c>
      <c r="AN16" s="7"/>
      <c r="AO16" s="7"/>
      <c r="AP16" s="7"/>
      <c r="AQ16" s="15"/>
    </row>
    <row r="17" spans="1:43" ht="24.95" customHeight="1" thickBot="1" x14ac:dyDescent="0.3">
      <c r="A17" s="16">
        <f t="shared" si="0"/>
        <v>45823</v>
      </c>
      <c r="B17" s="17" t="str">
        <f t="shared" si="1"/>
        <v>nedeľa</v>
      </c>
      <c r="C17" s="24"/>
      <c r="D17" s="21"/>
      <c r="E17" s="18"/>
      <c r="F17" s="19"/>
      <c r="G17" s="18"/>
      <c r="H17" s="16">
        <f t="shared" si="2"/>
        <v>45823</v>
      </c>
      <c r="I17" s="17" t="str">
        <f t="shared" si="3"/>
        <v>nedeľa</v>
      </c>
      <c r="J17" s="17"/>
      <c r="K17" s="17"/>
      <c r="L17" s="17"/>
      <c r="M17" s="17"/>
      <c r="N17" s="18"/>
      <c r="O17" s="16">
        <v>45823</v>
      </c>
      <c r="P17" s="17" t="s">
        <v>4</v>
      </c>
      <c r="Q17" s="17" t="s">
        <v>1</v>
      </c>
      <c r="R17" s="17" t="s">
        <v>22</v>
      </c>
      <c r="S17" s="18" t="s">
        <v>22</v>
      </c>
      <c r="T17" s="16">
        <f t="shared" si="16"/>
        <v>45823</v>
      </c>
      <c r="U17" s="17" t="str">
        <f t="shared" si="17"/>
        <v>nedeľa</v>
      </c>
      <c r="V17" s="19"/>
      <c r="W17" s="17"/>
      <c r="X17" s="18"/>
      <c r="Y17" s="16">
        <f t="shared" si="6"/>
        <v>45823</v>
      </c>
      <c r="Z17" s="17" t="str">
        <f t="shared" si="7"/>
        <v>nedeľa</v>
      </c>
      <c r="AA17" s="19" t="s">
        <v>1</v>
      </c>
      <c r="AB17" s="17" t="s">
        <v>22</v>
      </c>
      <c r="AC17" s="17" t="s">
        <v>27</v>
      </c>
      <c r="AD17" s="17" t="s">
        <v>48</v>
      </c>
      <c r="AE17" s="17" t="s">
        <v>49</v>
      </c>
      <c r="AF17" s="18" t="s">
        <v>53</v>
      </c>
      <c r="AG17" s="16">
        <f t="shared" si="8"/>
        <v>45823</v>
      </c>
      <c r="AH17" s="17" t="str">
        <f t="shared" si="9"/>
        <v>nedeľa</v>
      </c>
      <c r="AI17" s="17"/>
      <c r="AJ17" s="17"/>
      <c r="AK17" s="18"/>
      <c r="AL17" s="16">
        <f t="shared" si="10"/>
        <v>45823</v>
      </c>
      <c r="AM17" s="17" t="str">
        <f t="shared" si="11"/>
        <v>nedeľa</v>
      </c>
      <c r="AN17" s="17"/>
      <c r="AO17" s="17"/>
      <c r="AP17" s="17"/>
      <c r="AQ17" s="18"/>
    </row>
  </sheetData>
  <pageMargins left="0.9055118110236221" right="0.9055118110236221" top="1.5748031496062993" bottom="1.1811023622047245" header="0.9055118110236221" footer="0.31496062992125984"/>
  <pageSetup paperSize="9" scale="46" fitToWidth="2" orientation="landscape" r:id="rId1"/>
  <headerFooter>
    <oddHeader>&amp;C&amp;"-,Tučné"&amp;18Kalendár zápasov družstiev TK Kúpele Piešťany v sezóne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kalendár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</dc:creator>
  <cp:lastModifiedBy>Andrej Bartovic │ AB Contact</cp:lastModifiedBy>
  <cp:lastPrinted>2025-03-28T14:41:12Z</cp:lastPrinted>
  <dcterms:created xsi:type="dcterms:W3CDTF">2021-05-16T16:50:57Z</dcterms:created>
  <dcterms:modified xsi:type="dcterms:W3CDTF">2025-03-31T08:23:24Z</dcterms:modified>
</cp:coreProperties>
</file>